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979\AC\Temp\"/>
    </mc:Choice>
  </mc:AlternateContent>
  <xr:revisionPtr revIDLastSave="49" documentId="8_{59CF17D8-92F3-4C5B-9633-696058BB18DA}" xr6:coauthVersionLast="47" xr6:coauthVersionMax="47" xr10:uidLastSave="{FC897C83-7524-4E61-8887-8A9399270273}"/>
  <bookViews>
    <workbookView xWindow="-60" yWindow="-60" windowWidth="15480" windowHeight="11640" xr2:uid="{00000000-000D-0000-FFFF-FFFF00000000}"/>
  </bookViews>
  <sheets>
    <sheet name="A&amp;B Schedules- 3ton Shack " sheetId="4" r:id="rId1"/>
    <sheet name="A&amp;B Schedules- 1.5ton Shackle" sheetId="2" r:id="rId2"/>
    <sheet name="Deviation Schedule" sheetId="3" r:id="rId3"/>
  </sheets>
  <definedNames>
    <definedName name="_xlnm.Print_Area" localSheetId="0">'A&amp;B Schedules- 3ton Shack '!$B$1:$H$56</definedName>
    <definedName name="_xlnm.Print_Area" localSheetId="1">'A&amp;B Schedules- 1.5ton Shackle'!$B$1:$H$56</definedName>
    <definedName name="_xlnm.Print_Area" localSheetId="2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A2" i="3"/>
</calcChain>
</file>

<file path=xl/sharedStrings.xml><?xml version="1.0" encoding="utf-8"?>
<sst xmlns="http://schemas.openxmlformats.org/spreadsheetml/2006/main" count="204" uniqueCount="89">
  <si>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</si>
  <si>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</si>
  <si>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</si>
  <si>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</si>
  <si>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</si>
  <si>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</si>
  <si>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</si>
  <si>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</si>
  <si>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</si>
  <si>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</si>
  <si>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</si>
  <si>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</si>
  <si>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</si>
  <si>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</si>
  <si>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</si>
  <si>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</si>
  <si>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</si>
  <si>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</si>
  <si>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</si>
  <si>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</si>
  <si>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</si>
  <si>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</si>
  <si>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</si>
  <si>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</si>
  <si>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</si>
  <si>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</si>
  <si>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</si>
  <si>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Shackles</t>
  </si>
  <si>
    <t>Functionality</t>
  </si>
  <si>
    <t>1.2.1</t>
  </si>
  <si>
    <t>WLL</t>
  </si>
  <si>
    <t>Tonne</t>
  </si>
  <si>
    <t>1.2.2</t>
  </si>
  <si>
    <t>Diameter body</t>
  </si>
  <si>
    <t>mm</t>
  </si>
  <si>
    <t>1.2.3</t>
  </si>
  <si>
    <t>Diameter pin</t>
  </si>
  <si>
    <t>1.2.4</t>
  </si>
  <si>
    <t>Inside Width</t>
  </si>
  <si>
    <t>1.2.5</t>
  </si>
  <si>
    <t>Dee type inside length/Bow type inside length</t>
  </si>
  <si>
    <t>51/61</t>
  </si>
  <si>
    <t>1.2.6</t>
  </si>
  <si>
    <t xml:space="preserve">Width of Bow </t>
  </si>
  <si>
    <t>1.2.7</t>
  </si>
  <si>
    <t>Approx.Weight Screw Pin kg/Approx.Weight Safety Pin kg</t>
  </si>
  <si>
    <t>0.65/0.79</t>
  </si>
  <si>
    <t>kg</t>
  </si>
  <si>
    <t>1.2.8</t>
  </si>
  <si>
    <t>Material</t>
  </si>
  <si>
    <t>DROPPED FORGED STEEL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</si>
  <si>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</si>
  <si>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</si>
  <si>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</si>
  <si>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</si>
  <si>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</si>
  <si>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</si>
  <si>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</si>
  <si>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</si>
  <si>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</si>
  <si>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</si>
  <si>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</si>
  <si>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</si>
  <si>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</si>
  <si>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</si>
  <si>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</si>
  <si>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</si>
  <si>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</si>
  <si>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Delivery Items</t>
  </si>
  <si>
    <t>2.3.1</t>
  </si>
  <si>
    <t>2.3.2</t>
  </si>
  <si>
    <t>2.3.3</t>
  </si>
  <si>
    <t>2.3.4</t>
  </si>
  <si>
    <t>2.3.5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</si>
  <si>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</si>
  <si>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</si>
  <si>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</si>
  <si>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</si>
  <si>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</si>
  <si>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</si>
  <si>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</si>
  <si>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37/43</t>
  </si>
  <si>
    <t>0.21/0.25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</si>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</sst>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56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quotePrefix="1" applyFont="1" applyBorder="1" applyAlignment="1">
      <alignment horizontal="left" vertical="top" wrapText="1"/>
    </xf>
    <xf numFmtId="0" fontId="8" fillId="0" borderId="44" xfId="2" applyFont="1" applyBorder="1" applyAlignment="1">
      <alignment horizontal="center" vertical="center" wrapText="1"/>
    </xf>
    <xf numFmtId="0" fontId="3" fillId="0" borderId="45" xfId="2" quotePrefix="1" applyFont="1" applyBorder="1" applyAlignment="1">
      <alignment vertical="top" wrapText="1"/>
    </xf>
    <xf numFmtId="0" fontId="1" fillId="0" borderId="2" xfId="2" quotePrefix="1" applyBorder="1" applyAlignment="1">
      <alignment horizontal="left" vertical="top" wrapText="1"/>
    </xf>
    <xf numFmtId="0" fontId="1" fillId="0" borderId="45" xfId="2" quotePrefix="1" applyBorder="1" applyAlignment="1">
      <alignment horizontal="center" vertical="center" wrapText="1"/>
    </xf>
    <xf numFmtId="0" fontId="1" fillId="0" borderId="2" xfId="2" quotePrefix="1" applyBorder="1" applyAlignment="1">
      <alignment vertical="top" wrapText="1"/>
    </xf>
    <xf numFmtId="0" fontId="1" fillId="0" borderId="21" xfId="2" quotePrefix="1" applyBorder="1" applyAlignment="1">
      <alignment vertical="top" wrapText="1"/>
    </xf>
    <xf numFmtId="0" fontId="1" fillId="0" borderId="22" xfId="2" quotePrefix="1" applyBorder="1" applyAlignment="1">
      <alignment vertical="top" wrapText="1"/>
    </xf>
    <xf numFmtId="0" fontId="1" fillId="0" borderId="17" xfId="2" quotePrefix="1" applyBorder="1" applyAlignment="1">
      <alignment vertical="top" wrapText="1"/>
    </xf>
    <xf numFmtId="0" fontId="1" fillId="0" borderId="17" xfId="2" quotePrefix="1" applyBorder="1" applyAlignment="1">
      <alignment horizontal="left" vertical="top" wrapText="1"/>
    </xf>
    <xf numFmtId="0" fontId="1" fillId="0" borderId="17" xfId="2" quotePrefix="1" applyBorder="1" applyAlignment="1">
      <alignment horizontal="center" vertical="center" wrapText="1"/>
    </xf>
    <xf numFmtId="0" fontId="1" fillId="0" borderId="46" xfId="2" quotePrefix="1" applyBorder="1" applyAlignment="1">
      <alignment vertical="top" wrapText="1"/>
    </xf>
    <xf numFmtId="0" fontId="1" fillId="2" borderId="47" xfId="2" applyFill="1" applyBorder="1" applyAlignment="1" applyProtection="1">
      <alignment horizontal="center" vertical="top" wrapText="1"/>
      <protection locked="0"/>
    </xf>
    <xf numFmtId="0" fontId="1" fillId="0" borderId="23" xfId="2" quotePrefix="1" applyBorder="1" applyAlignment="1">
      <alignment vertical="top" wrapText="1"/>
    </xf>
    <xf numFmtId="0" fontId="1" fillId="0" borderId="12" xfId="2" quotePrefix="1" applyBorder="1" applyAlignment="1">
      <alignment vertical="top" wrapText="1"/>
    </xf>
    <xf numFmtId="0" fontId="1" fillId="0" borderId="12" xfId="2" quotePrefix="1" applyBorder="1" applyAlignment="1">
      <alignment horizontal="left" vertical="top" wrapText="1"/>
    </xf>
    <xf numFmtId="0" fontId="1" fillId="0" borderId="12" xfId="2" quotePrefix="1" applyBorder="1" applyAlignment="1">
      <alignment horizontal="center" vertical="center" wrapText="1"/>
    </xf>
    <xf numFmtId="0" fontId="1" fillId="0" borderId="34" xfId="2" quotePrefix="1" applyBorder="1" applyAlignment="1">
      <alignment vertical="top" wrapText="1"/>
    </xf>
    <xf numFmtId="0" fontId="1" fillId="2" borderId="48" xfId="2" applyFill="1" applyBorder="1" applyAlignment="1" applyProtection="1">
      <alignment horizontal="center" vertical="top" wrapText="1"/>
      <protection locked="0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0" fillId="0" borderId="34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0" borderId="37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8" fillId="0" borderId="0" xfId="0" applyFont="1"/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653D-DFBE-4C6B-81E5-DBE75A9AE6F5}">
  <sheetPr>
    <pageSetUpPr fitToPage="1"/>
  </sheetPr>
  <dimension ref="A1:I56"/>
  <sheetViews>
    <sheetView tabSelected="1" topLeftCell="A16" zoomScale="90" zoomScaleNormal="90" workbookViewId="0">
      <selection activeCell="F26" sqref="F26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22.28515625" style="85" customWidth="1"/>
    <col min="6" max="6" width="11.28515625" style="69" customWidth="1"/>
    <col min="7" max="8" width="21.7109375" customWidth="1"/>
  </cols>
  <sheetData>
    <row r="1" spans="2:9" ht="18">
      <c r="B1" s="123" t="s">
        <v>0</v>
      </c>
      <c r="C1" s="123"/>
      <c r="D1" s="123"/>
      <c r="E1" s="123"/>
      <c r="F1" s="123"/>
      <c r="G1" s="123"/>
      <c r="H1" s="123"/>
    </row>
    <row r="2" spans="2:9" ht="18">
      <c r="B2" s="123" t="str">
        <f>E20</f>
        <v>Shackles</v>
      </c>
      <c r="C2" s="123"/>
      <c r="D2" s="123"/>
      <c r="E2" s="123"/>
      <c r="F2" s="123"/>
      <c r="G2" s="123"/>
      <c r="H2" s="123"/>
    </row>
    <row r="3" spans="2:9" ht="18">
      <c r="B3" s="123" t="s">
        <v>1</v>
      </c>
      <c r="C3" s="123"/>
      <c r="D3" s="123"/>
      <c r="E3" s="123"/>
      <c r="F3" s="123"/>
      <c r="G3" s="123"/>
      <c r="H3" s="123"/>
    </row>
    <row r="4" spans="2:9" ht="37.5" customHeight="1">
      <c r="B4" s="123" t="s">
        <v>2</v>
      </c>
      <c r="C4" s="123"/>
      <c r="D4" s="123"/>
      <c r="E4" s="123"/>
      <c r="F4" s="123"/>
      <c r="G4" s="123"/>
      <c r="H4" s="123"/>
    </row>
    <row r="5" spans="2:9" ht="19.5" customHeight="1">
      <c r="B5" s="41"/>
      <c r="C5" s="41"/>
      <c r="D5" s="41"/>
      <c r="E5" s="81"/>
      <c r="F5" s="65"/>
      <c r="G5" s="41"/>
      <c r="H5" s="41"/>
    </row>
    <row r="6" spans="2:9" ht="18">
      <c r="B6" s="41"/>
      <c r="C6" s="41"/>
      <c r="D6" s="52" t="s">
        <v>3</v>
      </c>
      <c r="E6" s="130" t="s">
        <v>4</v>
      </c>
      <c r="F6" s="131"/>
      <c r="G6" s="132"/>
      <c r="H6" s="52" t="s">
        <v>5</v>
      </c>
      <c r="I6" s="48"/>
    </row>
    <row r="7" spans="2:9" ht="16.5">
      <c r="B7" s="42"/>
      <c r="C7" s="43"/>
      <c r="D7" s="51"/>
      <c r="E7" s="127"/>
      <c r="F7" s="128"/>
      <c r="G7" s="129"/>
      <c r="H7" s="80"/>
      <c r="I7" s="49"/>
    </row>
    <row r="8" spans="2:9" ht="18">
      <c r="B8" s="41"/>
      <c r="C8" s="41"/>
      <c r="D8" s="41"/>
      <c r="E8" s="81"/>
      <c r="F8" s="65"/>
      <c r="G8" s="41"/>
      <c r="H8" s="41"/>
    </row>
    <row r="9" spans="2:9">
      <c r="B9" s="124" t="s">
        <v>6</v>
      </c>
      <c r="C9" s="124"/>
      <c r="D9" s="124"/>
      <c r="E9" s="124"/>
      <c r="F9" s="124"/>
      <c r="G9" s="124"/>
      <c r="H9" s="124"/>
    </row>
    <row r="10" spans="2:9">
      <c r="B10" s="124" t="s">
        <v>7</v>
      </c>
      <c r="C10" s="124"/>
      <c r="D10" s="124"/>
      <c r="E10" s="124"/>
      <c r="F10" s="124"/>
      <c r="G10" s="124"/>
      <c r="H10" s="124"/>
    </row>
    <row r="11" spans="2:9">
      <c r="B11" s="1"/>
      <c r="C11" s="2"/>
      <c r="D11" s="3"/>
      <c r="E11" s="82"/>
      <c r="F11" s="66"/>
      <c r="G11" s="4"/>
      <c r="H11" s="4"/>
    </row>
    <row r="12" spans="2:9" ht="14.25">
      <c r="B12" s="28">
        <v>1</v>
      </c>
      <c r="C12" s="28"/>
      <c r="D12" s="5">
        <v>2</v>
      </c>
      <c r="E12" s="83"/>
      <c r="F12" s="50">
        <v>3</v>
      </c>
      <c r="G12" s="28">
        <v>4</v>
      </c>
      <c r="H12" s="28">
        <v>5</v>
      </c>
    </row>
    <row r="13" spans="2:9">
      <c r="B13" s="17" t="s">
        <v>8</v>
      </c>
      <c r="C13" s="125" t="s">
        <v>4</v>
      </c>
      <c r="D13" s="126"/>
      <c r="E13" s="84"/>
      <c r="F13" s="67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37" t="s">
        <v>12</v>
      </c>
      <c r="D14" s="138"/>
      <c r="E14" s="84"/>
      <c r="F14" s="67"/>
      <c r="G14" s="17"/>
      <c r="H14" s="30"/>
    </row>
    <row r="15" spans="2:9" ht="14.25">
      <c r="B15" s="58">
        <v>1.1000000000000001</v>
      </c>
      <c r="C15" s="31" t="s">
        <v>13</v>
      </c>
      <c r="D15" s="117" t="s">
        <v>14</v>
      </c>
      <c r="E15" s="118"/>
      <c r="F15" s="70"/>
      <c r="G15" s="6"/>
      <c r="H15" s="8"/>
    </row>
    <row r="16" spans="2:9" ht="28.5" customHeight="1">
      <c r="B16" s="53" t="s">
        <v>15</v>
      </c>
      <c r="C16" s="54"/>
      <c r="D16" s="55" t="s">
        <v>16</v>
      </c>
      <c r="E16" s="89" t="s">
        <v>17</v>
      </c>
      <c r="F16" s="90"/>
      <c r="G16" s="91"/>
      <c r="H16" s="92"/>
    </row>
    <row r="17" spans="2:8" ht="28.5" customHeight="1">
      <c r="B17" s="61"/>
      <c r="C17" s="76"/>
      <c r="D17" s="57" t="s">
        <v>18</v>
      </c>
      <c r="E17" s="75"/>
      <c r="F17" s="64"/>
      <c r="G17" s="93"/>
      <c r="H17" s="32"/>
    </row>
    <row r="18" spans="2:8">
      <c r="B18" s="56" t="s">
        <v>19</v>
      </c>
      <c r="C18" s="37"/>
      <c r="D18" s="57" t="s">
        <v>20</v>
      </c>
      <c r="E18" s="57" t="s">
        <v>21</v>
      </c>
      <c r="F18" s="47"/>
      <c r="G18" s="47" t="s">
        <v>22</v>
      </c>
      <c r="H18" s="27"/>
    </row>
    <row r="19" spans="2:8">
      <c r="B19" s="56"/>
      <c r="C19" s="37"/>
      <c r="D19" s="57" t="s">
        <v>23</v>
      </c>
      <c r="E19" s="57" t="s">
        <v>24</v>
      </c>
      <c r="F19" s="47"/>
      <c r="G19" s="47" t="s">
        <v>22</v>
      </c>
      <c r="H19" s="27"/>
    </row>
    <row r="20" spans="2:8">
      <c r="B20" s="56" t="s">
        <v>25</v>
      </c>
      <c r="C20" s="37"/>
      <c r="D20" s="57" t="s">
        <v>26</v>
      </c>
      <c r="E20" s="57" t="s">
        <v>27</v>
      </c>
      <c r="F20" s="47"/>
      <c r="G20" s="47" t="s">
        <v>22</v>
      </c>
      <c r="H20" s="27"/>
    </row>
    <row r="21" spans="2:8" ht="14.25">
      <c r="B21" s="59">
        <v>1.2</v>
      </c>
      <c r="C21" s="44" t="s">
        <v>13</v>
      </c>
      <c r="D21" s="119" t="s">
        <v>28</v>
      </c>
      <c r="E21" s="118"/>
      <c r="F21" s="71"/>
      <c r="G21" s="46"/>
      <c r="H21" s="45"/>
    </row>
    <row r="22" spans="2:8" ht="14.25">
      <c r="B22" s="53" t="s">
        <v>29</v>
      </c>
      <c r="C22" s="36"/>
      <c r="D22" s="60" t="s">
        <v>30</v>
      </c>
      <c r="E22" s="75">
        <v>3.25</v>
      </c>
      <c r="F22" s="12"/>
      <c r="G22" s="12" t="s">
        <v>31</v>
      </c>
      <c r="H22" s="40"/>
    </row>
    <row r="23" spans="2:8" ht="14.25">
      <c r="B23" s="56" t="s">
        <v>32</v>
      </c>
      <c r="C23" s="26"/>
      <c r="D23" s="57" t="s">
        <v>33</v>
      </c>
      <c r="E23" s="75">
        <v>16</v>
      </c>
      <c r="F23" s="73"/>
      <c r="G23" s="94" t="s">
        <v>34</v>
      </c>
      <c r="H23" s="39"/>
    </row>
    <row r="24" spans="2:8" ht="14.25">
      <c r="B24" s="53" t="s">
        <v>35</v>
      </c>
      <c r="C24" s="26"/>
      <c r="D24" s="88" t="s">
        <v>36</v>
      </c>
      <c r="E24" s="75">
        <v>19</v>
      </c>
      <c r="F24" s="47"/>
      <c r="G24" s="47" t="s">
        <v>34</v>
      </c>
      <c r="H24" s="39"/>
    </row>
    <row r="25" spans="2:8" ht="14.25">
      <c r="B25" s="56" t="s">
        <v>37</v>
      </c>
      <c r="C25" s="26"/>
      <c r="D25" s="88" t="s">
        <v>38</v>
      </c>
      <c r="E25" s="75">
        <v>27</v>
      </c>
      <c r="F25" s="47"/>
      <c r="G25" s="47" t="s">
        <v>34</v>
      </c>
      <c r="H25" s="39"/>
    </row>
    <row r="26" spans="2:8">
      <c r="B26" s="53" t="s">
        <v>39</v>
      </c>
      <c r="C26" s="26"/>
      <c r="D26" s="88" t="s">
        <v>40</v>
      </c>
      <c r="E26" s="75" t="s">
        <v>41</v>
      </c>
      <c r="F26" s="47"/>
      <c r="G26" s="47" t="s">
        <v>34</v>
      </c>
      <c r="H26" s="39"/>
    </row>
    <row r="27" spans="2:8" ht="14.25">
      <c r="B27" s="56" t="s">
        <v>42</v>
      </c>
      <c r="C27" s="26"/>
      <c r="D27" s="88" t="s">
        <v>43</v>
      </c>
      <c r="E27" s="75">
        <v>43</v>
      </c>
      <c r="F27" s="47"/>
      <c r="G27" s="47" t="s">
        <v>34</v>
      </c>
      <c r="H27" s="39"/>
    </row>
    <row r="28" spans="2:8" ht="24">
      <c r="B28" s="53" t="s">
        <v>44</v>
      </c>
      <c r="C28" s="26"/>
      <c r="D28" s="88" t="s">
        <v>45</v>
      </c>
      <c r="E28" s="75" t="s">
        <v>46</v>
      </c>
      <c r="F28" s="47"/>
      <c r="G28" s="47" t="s">
        <v>47</v>
      </c>
      <c r="H28" s="39"/>
    </row>
    <row r="29" spans="2:8">
      <c r="B29" s="56" t="s">
        <v>48</v>
      </c>
      <c r="C29" s="26"/>
      <c r="D29" s="88" t="s">
        <v>49</v>
      </c>
      <c r="E29" s="155" t="s">
        <v>50</v>
      </c>
      <c r="F29" s="47"/>
      <c r="G29" s="47"/>
      <c r="H29" s="39"/>
    </row>
    <row r="30" spans="2:8" ht="14.25">
      <c r="B30" s="58">
        <v>1.5</v>
      </c>
      <c r="C30" s="74" t="s">
        <v>13</v>
      </c>
      <c r="D30" s="119" t="s">
        <v>51</v>
      </c>
      <c r="E30" s="118"/>
      <c r="F30" s="71"/>
      <c r="G30" s="46"/>
      <c r="H30" s="30"/>
    </row>
    <row r="31" spans="2:8" ht="40.15" customHeight="1">
      <c r="B31" s="56"/>
      <c r="C31" s="26"/>
      <c r="D31" s="88" t="s">
        <v>52</v>
      </c>
      <c r="E31" s="75"/>
      <c r="F31" s="47"/>
      <c r="G31" s="47" t="s">
        <v>53</v>
      </c>
      <c r="H31" s="39"/>
    </row>
    <row r="32" spans="2:8" ht="14.25">
      <c r="B32" s="58">
        <v>1.5</v>
      </c>
      <c r="C32" s="74" t="s">
        <v>13</v>
      </c>
      <c r="D32" s="139" t="s">
        <v>54</v>
      </c>
      <c r="E32" s="118"/>
      <c r="F32" s="71"/>
      <c r="G32" s="46"/>
      <c r="H32" s="30"/>
    </row>
    <row r="33" spans="2:8" ht="53.45" customHeight="1">
      <c r="B33" s="56"/>
      <c r="C33" s="26"/>
      <c r="D33" s="88" t="s">
        <v>55</v>
      </c>
      <c r="E33" s="75"/>
      <c r="F33" s="47"/>
      <c r="G33" s="47" t="s">
        <v>56</v>
      </c>
      <c r="H33" s="39"/>
    </row>
    <row r="34" spans="2:8" ht="15.75">
      <c r="B34" s="86">
        <v>2</v>
      </c>
      <c r="C34" s="120" t="s">
        <v>57</v>
      </c>
      <c r="D34" s="121"/>
      <c r="E34" s="122"/>
      <c r="F34" s="87"/>
      <c r="G34" s="7"/>
      <c r="H34" s="8"/>
    </row>
    <row r="35" spans="2:8">
      <c r="B35" s="11"/>
      <c r="C35" s="133" t="s">
        <v>58</v>
      </c>
      <c r="D35" s="134"/>
      <c r="E35" s="134"/>
      <c r="F35" s="72"/>
      <c r="G35" s="12"/>
      <c r="H35" s="13"/>
    </row>
    <row r="36" spans="2:8" ht="14.25">
      <c r="B36" s="58">
        <v>2.1</v>
      </c>
      <c r="C36" s="31" t="s">
        <v>13</v>
      </c>
      <c r="D36" s="117" t="s">
        <v>59</v>
      </c>
      <c r="E36" s="118"/>
      <c r="F36" s="70"/>
      <c r="G36" s="6"/>
      <c r="H36" s="8"/>
    </row>
    <row r="37" spans="2:8" ht="24">
      <c r="B37" s="61" t="s">
        <v>60</v>
      </c>
      <c r="C37" s="62"/>
      <c r="D37" s="63" t="s">
        <v>61</v>
      </c>
      <c r="E37" s="75" t="s">
        <v>62</v>
      </c>
      <c r="F37" s="64"/>
      <c r="G37" s="64" t="s">
        <v>56</v>
      </c>
      <c r="H37" s="32"/>
    </row>
    <row r="38" spans="2:8" s="38" customFormat="1">
      <c r="B38" s="58">
        <v>2.2000000000000002</v>
      </c>
      <c r="C38" s="77" t="s">
        <v>13</v>
      </c>
      <c r="D38" s="140" t="s">
        <v>63</v>
      </c>
      <c r="E38" s="140"/>
      <c r="F38" s="78"/>
      <c r="G38" s="78" t="s">
        <v>64</v>
      </c>
      <c r="H38" s="79"/>
    </row>
    <row r="39" spans="2:8" s="38" customFormat="1" ht="28.5" customHeight="1">
      <c r="B39" s="61" t="s">
        <v>65</v>
      </c>
      <c r="C39" s="76"/>
      <c r="D39" s="63" t="s">
        <v>66</v>
      </c>
      <c r="E39" s="75" t="s">
        <v>67</v>
      </c>
      <c r="F39" s="64"/>
      <c r="G39" s="64" t="s">
        <v>56</v>
      </c>
      <c r="H39" s="32"/>
    </row>
    <row r="40" spans="2:8" ht="14.25">
      <c r="B40" s="95">
        <v>2.2999999999999998</v>
      </c>
      <c r="C40" s="96" t="s">
        <v>13</v>
      </c>
      <c r="D40" s="97" t="s">
        <v>68</v>
      </c>
      <c r="E40" s="98"/>
      <c r="F40" s="99"/>
      <c r="G40" s="100"/>
      <c r="H40" s="101"/>
    </row>
    <row r="41" spans="2:8">
      <c r="B41" s="102" t="s">
        <v>69</v>
      </c>
      <c r="C41" s="103"/>
      <c r="D41" s="103"/>
      <c r="E41" s="104"/>
      <c r="F41" s="105"/>
      <c r="G41" s="106"/>
      <c r="H41" s="107"/>
    </row>
    <row r="42" spans="2:8">
      <c r="B42" s="108" t="s">
        <v>70</v>
      </c>
      <c r="C42" s="109"/>
      <c r="D42" s="109"/>
      <c r="E42" s="110"/>
      <c r="F42" s="111"/>
      <c r="G42" s="112"/>
      <c r="H42" s="113"/>
    </row>
    <row r="43" spans="2:8">
      <c r="B43" s="108" t="s">
        <v>71</v>
      </c>
      <c r="C43" s="109"/>
      <c r="D43" s="109"/>
      <c r="E43" s="110"/>
      <c r="F43" s="111"/>
      <c r="G43" s="112"/>
      <c r="H43" s="113"/>
    </row>
    <row r="44" spans="2:8">
      <c r="B44" s="108" t="s">
        <v>72</v>
      </c>
      <c r="C44" s="109"/>
      <c r="D44" s="109"/>
      <c r="E44" s="110"/>
      <c r="F44" s="111"/>
      <c r="G44" s="112"/>
      <c r="H44" s="113"/>
    </row>
    <row r="45" spans="2:8">
      <c r="B45" s="108" t="s">
        <v>73</v>
      </c>
      <c r="C45" s="109"/>
      <c r="D45" s="109"/>
      <c r="E45" s="110"/>
      <c r="F45" s="111"/>
      <c r="G45" s="112"/>
      <c r="H45" s="113"/>
    </row>
    <row r="46" spans="2:8">
      <c r="B46" s="135" t="s">
        <v>74</v>
      </c>
      <c r="C46" s="136"/>
      <c r="D46" s="136"/>
      <c r="E46" s="136"/>
      <c r="F46" s="136"/>
      <c r="G46" s="136"/>
      <c r="H46" s="136"/>
    </row>
    <row r="47" spans="2:8">
      <c r="B47" s="136"/>
      <c r="C47" s="136"/>
      <c r="D47" s="136"/>
      <c r="E47" s="136"/>
      <c r="F47" s="136"/>
      <c r="G47" s="136"/>
      <c r="H47" s="136"/>
    </row>
    <row r="49" spans="1:8" ht="15.75">
      <c r="A49" s="116" t="s">
        <v>75</v>
      </c>
      <c r="B49" s="116"/>
      <c r="C49" s="116"/>
      <c r="D49" s="116"/>
      <c r="E49" s="116"/>
      <c r="F49" s="116"/>
      <c r="G49" s="116"/>
      <c r="H49" s="116"/>
    </row>
    <row r="50" spans="1:8">
      <c r="A50" s="9"/>
      <c r="B50" s="24"/>
      <c r="C50" s="9"/>
      <c r="D50" s="10"/>
      <c r="E50" s="24"/>
      <c r="F50" s="68"/>
      <c r="G50" s="14"/>
      <c r="H50" s="14"/>
    </row>
    <row r="51" spans="1:8" ht="24" customHeight="1">
      <c r="A51" s="114"/>
      <c r="B51" s="114"/>
      <c r="C51" s="9" t="s">
        <v>76</v>
      </c>
      <c r="D51" s="10"/>
      <c r="G51" s="25"/>
    </row>
    <row r="52" spans="1:8">
      <c r="C52" s="34"/>
      <c r="D52" s="35" t="s">
        <v>77</v>
      </c>
      <c r="G52" s="33" t="s">
        <v>78</v>
      </c>
      <c r="H52" s="9"/>
    </row>
    <row r="53" spans="1:8">
      <c r="A53" s="15"/>
      <c r="B53" s="15"/>
      <c r="C53" s="14"/>
      <c r="D53" s="10"/>
      <c r="E53" s="24"/>
      <c r="F53" s="68"/>
      <c r="G53" s="14"/>
      <c r="H53" s="14"/>
    </row>
    <row r="54" spans="1:8">
      <c r="A54" s="15"/>
      <c r="B54" s="15"/>
      <c r="C54" s="14"/>
      <c r="D54" s="10"/>
      <c r="E54" s="24"/>
      <c r="F54" s="68"/>
      <c r="G54" s="14"/>
      <c r="H54" s="14"/>
    </row>
    <row r="55" spans="1:8">
      <c r="C55" s="14"/>
      <c r="G55" s="25"/>
    </row>
    <row r="56" spans="1:8">
      <c r="C56" s="115" t="s">
        <v>79</v>
      </c>
      <c r="D56" s="115"/>
      <c r="G56" s="33" t="s">
        <v>80</v>
      </c>
    </row>
  </sheetData>
  <mergeCells count="22">
    <mergeCell ref="B46:H47"/>
    <mergeCell ref="A49:H49"/>
    <mergeCell ref="A51:B51"/>
    <mergeCell ref="C56:D56"/>
    <mergeCell ref="D30:E30"/>
    <mergeCell ref="D32:E32"/>
    <mergeCell ref="C34:E34"/>
    <mergeCell ref="C35:E35"/>
    <mergeCell ref="D36:E36"/>
    <mergeCell ref="D38:E38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G39 G1:G2 G9:G22">
    <cfRule type="cellIs" dxfId="21" priority="8" stopIfTrue="1" operator="equal">
      <formula>"??"</formula>
    </cfRule>
  </conditionalFormatting>
  <conditionalFormatting sqref="G35:G37">
    <cfRule type="cellIs" dxfId="20" priority="9" stopIfTrue="1" operator="equal">
      <formula>"??"</formula>
    </cfRule>
  </conditionalFormatting>
  <conditionalFormatting sqref="E53:G54 G51:G52 C55:C56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50:G50">
    <cfRule type="cellIs" dxfId="17" priority="7" stopIfTrue="1" operator="equal">
      <formula>"??"</formula>
    </cfRule>
  </conditionalFormatting>
  <conditionalFormatting sqref="G8 G3">
    <cfRule type="cellIs" dxfId="16" priority="4" stopIfTrue="1" operator="equal">
      <formula>"??"</formula>
    </cfRule>
  </conditionalFormatting>
  <conditionalFormatting sqref="G4:G5">
    <cfRule type="cellIs" dxfId="15" priority="3" stopIfTrue="1" operator="equal">
      <formula>"??"</formula>
    </cfRule>
  </conditionalFormatting>
  <conditionalFormatting sqref="G30">
    <cfRule type="cellIs" dxfId="14" priority="2" stopIfTrue="1" operator="equal">
      <formula>"??"</formula>
    </cfRule>
  </conditionalFormatting>
  <conditionalFormatting sqref="G32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I56"/>
  <sheetViews>
    <sheetView topLeftCell="A20" zoomScale="90" zoomScaleNormal="90" workbookViewId="0">
      <selection activeCell="J31" sqref="J31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22.28515625" style="85" customWidth="1"/>
    <col min="6" max="6" width="11.28515625" style="69" customWidth="1"/>
    <col min="7" max="8" width="21.7109375" customWidth="1"/>
  </cols>
  <sheetData>
    <row r="1" spans="2:9" ht="18">
      <c r="B1" s="123" t="s">
        <v>0</v>
      </c>
      <c r="C1" s="123"/>
      <c r="D1" s="123"/>
      <c r="E1" s="123"/>
      <c r="F1" s="123"/>
      <c r="G1" s="123"/>
      <c r="H1" s="123"/>
    </row>
    <row r="2" spans="2:9" ht="18">
      <c r="B2" s="123" t="str">
        <f>E20</f>
        <v>Shackles</v>
      </c>
      <c r="C2" s="123"/>
      <c r="D2" s="123"/>
      <c r="E2" s="123"/>
      <c r="F2" s="123"/>
      <c r="G2" s="123"/>
      <c r="H2" s="123"/>
    </row>
    <row r="3" spans="2:9" ht="18">
      <c r="B3" s="123" t="s">
        <v>1</v>
      </c>
      <c r="C3" s="123"/>
      <c r="D3" s="123"/>
      <c r="E3" s="123"/>
      <c r="F3" s="123"/>
      <c r="G3" s="123"/>
      <c r="H3" s="123"/>
    </row>
    <row r="4" spans="2:9" ht="37.5" customHeight="1">
      <c r="B4" s="123" t="s">
        <v>2</v>
      </c>
      <c r="C4" s="123"/>
      <c r="D4" s="123"/>
      <c r="E4" s="123"/>
      <c r="F4" s="123"/>
      <c r="G4" s="123"/>
      <c r="H4" s="123"/>
    </row>
    <row r="5" spans="2:9" ht="19.5" customHeight="1">
      <c r="B5" s="41"/>
      <c r="C5" s="41"/>
      <c r="D5" s="41"/>
      <c r="E5" s="81"/>
      <c r="F5" s="65"/>
      <c r="G5" s="41"/>
      <c r="H5" s="41"/>
    </row>
    <row r="6" spans="2:9" ht="18">
      <c r="B6" s="41"/>
      <c r="C6" s="41"/>
      <c r="D6" s="52" t="s">
        <v>3</v>
      </c>
      <c r="E6" s="130" t="s">
        <v>4</v>
      </c>
      <c r="F6" s="131"/>
      <c r="G6" s="132"/>
      <c r="H6" s="52" t="s">
        <v>5</v>
      </c>
      <c r="I6" s="48"/>
    </row>
    <row r="7" spans="2:9" ht="16.5">
      <c r="B7" s="42"/>
      <c r="C7" s="43"/>
      <c r="D7" s="51"/>
      <c r="E7" s="127"/>
      <c r="F7" s="128"/>
      <c r="G7" s="129"/>
      <c r="H7" s="80"/>
      <c r="I7" s="49"/>
    </row>
    <row r="8" spans="2:9" ht="18">
      <c r="B8" s="41"/>
      <c r="C8" s="41"/>
      <c r="D8" s="41"/>
      <c r="E8" s="81"/>
      <c r="F8" s="65"/>
      <c r="G8" s="41"/>
      <c r="H8" s="41"/>
    </row>
    <row r="9" spans="2:9">
      <c r="B9" s="124" t="s">
        <v>6</v>
      </c>
      <c r="C9" s="124"/>
      <c r="D9" s="124"/>
      <c r="E9" s="124"/>
      <c r="F9" s="124"/>
      <c r="G9" s="124"/>
      <c r="H9" s="124"/>
    </row>
    <row r="10" spans="2:9">
      <c r="B10" s="124" t="s">
        <v>7</v>
      </c>
      <c r="C10" s="124"/>
      <c r="D10" s="124"/>
      <c r="E10" s="124"/>
      <c r="F10" s="124"/>
      <c r="G10" s="124"/>
      <c r="H10" s="124"/>
    </row>
    <row r="11" spans="2:9" ht="15.75" thickBot="1">
      <c r="B11" s="1"/>
      <c r="C11" s="2"/>
      <c r="D11" s="3"/>
      <c r="E11" s="82"/>
      <c r="F11" s="66"/>
      <c r="G11" s="4"/>
      <c r="H11" s="4"/>
    </row>
    <row r="12" spans="2:9" ht="15.75" thickBot="1">
      <c r="B12" s="28">
        <v>1</v>
      </c>
      <c r="C12" s="28"/>
      <c r="D12" s="5">
        <v>2</v>
      </c>
      <c r="E12" s="83"/>
      <c r="F12" s="50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25" t="s">
        <v>4</v>
      </c>
      <c r="D13" s="126"/>
      <c r="E13" s="84"/>
      <c r="F13" s="67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37" t="s">
        <v>12</v>
      </c>
      <c r="D14" s="138"/>
      <c r="E14" s="84"/>
      <c r="F14" s="67"/>
      <c r="G14" s="17"/>
      <c r="H14" s="30"/>
    </row>
    <row r="15" spans="2:9" ht="15.75" thickBot="1">
      <c r="B15" s="58">
        <v>1.1000000000000001</v>
      </c>
      <c r="C15" s="31" t="s">
        <v>13</v>
      </c>
      <c r="D15" s="117" t="s">
        <v>14</v>
      </c>
      <c r="E15" s="118"/>
      <c r="F15" s="70"/>
      <c r="G15" s="6"/>
      <c r="H15" s="8"/>
    </row>
    <row r="16" spans="2:9" ht="28.5" customHeight="1">
      <c r="B16" s="53" t="s">
        <v>15</v>
      </c>
      <c r="C16" s="54"/>
      <c r="D16" s="55" t="s">
        <v>16</v>
      </c>
      <c r="E16" s="89" t="s">
        <v>17</v>
      </c>
      <c r="F16" s="90"/>
      <c r="G16" s="91"/>
      <c r="H16" s="92"/>
    </row>
    <row r="17" spans="2:8" ht="28.5" customHeight="1">
      <c r="B17" s="61"/>
      <c r="C17" s="76"/>
      <c r="D17" s="57" t="s">
        <v>18</v>
      </c>
      <c r="E17" s="75"/>
      <c r="F17" s="64"/>
      <c r="G17" s="93"/>
      <c r="H17" s="32"/>
    </row>
    <row r="18" spans="2:8">
      <c r="B18" s="56" t="s">
        <v>19</v>
      </c>
      <c r="C18" s="37"/>
      <c r="D18" s="57" t="s">
        <v>20</v>
      </c>
      <c r="E18" s="57" t="s">
        <v>21</v>
      </c>
      <c r="F18" s="47"/>
      <c r="G18" s="47" t="s">
        <v>22</v>
      </c>
      <c r="H18" s="27"/>
    </row>
    <row r="19" spans="2:8">
      <c r="B19" s="56"/>
      <c r="C19" s="37"/>
      <c r="D19" s="57" t="s">
        <v>23</v>
      </c>
      <c r="E19" s="57" t="s">
        <v>24</v>
      </c>
      <c r="F19" s="47"/>
      <c r="G19" s="47" t="s">
        <v>22</v>
      </c>
      <c r="H19" s="27"/>
    </row>
    <row r="20" spans="2:8">
      <c r="B20" s="56" t="s">
        <v>25</v>
      </c>
      <c r="C20" s="37"/>
      <c r="D20" s="57" t="s">
        <v>26</v>
      </c>
      <c r="E20" s="57" t="s">
        <v>27</v>
      </c>
      <c r="F20" s="47"/>
      <c r="G20" s="47" t="s">
        <v>22</v>
      </c>
      <c r="H20" s="27"/>
    </row>
    <row r="21" spans="2:8" ht="15.75" thickBot="1">
      <c r="B21" s="59">
        <v>1.2</v>
      </c>
      <c r="C21" s="44" t="s">
        <v>13</v>
      </c>
      <c r="D21" s="119" t="s">
        <v>28</v>
      </c>
      <c r="E21" s="118"/>
      <c r="F21" s="71"/>
      <c r="G21" s="46"/>
      <c r="H21" s="45"/>
    </row>
    <row r="22" spans="2:8" ht="14.25">
      <c r="B22" s="53" t="s">
        <v>29</v>
      </c>
      <c r="C22" s="36"/>
      <c r="D22" s="60" t="s">
        <v>30</v>
      </c>
      <c r="E22" s="75">
        <v>1.5</v>
      </c>
      <c r="F22" s="12"/>
      <c r="G22" s="12" t="s">
        <v>31</v>
      </c>
      <c r="H22" s="40"/>
    </row>
    <row r="23" spans="2:8" ht="14.25">
      <c r="B23" s="56" t="s">
        <v>32</v>
      </c>
      <c r="C23" s="26"/>
      <c r="D23" s="57" t="s">
        <v>33</v>
      </c>
      <c r="E23" s="75">
        <v>11</v>
      </c>
      <c r="F23" s="73"/>
      <c r="G23" s="94" t="s">
        <v>34</v>
      </c>
      <c r="H23" s="39"/>
    </row>
    <row r="24" spans="2:8" ht="14.25">
      <c r="B24" s="53" t="s">
        <v>35</v>
      </c>
      <c r="C24" s="26"/>
      <c r="D24" s="88" t="s">
        <v>36</v>
      </c>
      <c r="E24" s="75">
        <v>13</v>
      </c>
      <c r="F24" s="47"/>
      <c r="G24" s="47" t="s">
        <v>34</v>
      </c>
      <c r="H24" s="39"/>
    </row>
    <row r="25" spans="2:8" ht="14.25">
      <c r="B25" s="56" t="s">
        <v>37</v>
      </c>
      <c r="C25" s="26"/>
      <c r="D25" s="88" t="s">
        <v>38</v>
      </c>
      <c r="E25" s="75">
        <v>18</v>
      </c>
      <c r="F25" s="47"/>
      <c r="G25" s="47" t="s">
        <v>34</v>
      </c>
      <c r="H25" s="39"/>
    </row>
    <row r="26" spans="2:8">
      <c r="B26" s="53" t="s">
        <v>39</v>
      </c>
      <c r="C26" s="26"/>
      <c r="D26" s="88" t="s">
        <v>40</v>
      </c>
      <c r="E26" s="75" t="s">
        <v>81</v>
      </c>
      <c r="F26" s="47"/>
      <c r="G26" s="47" t="s">
        <v>34</v>
      </c>
      <c r="H26" s="39"/>
    </row>
    <row r="27" spans="2:8" ht="14.25">
      <c r="B27" s="56" t="s">
        <v>42</v>
      </c>
      <c r="C27" s="26"/>
      <c r="D27" s="88" t="s">
        <v>43</v>
      </c>
      <c r="E27" s="75">
        <v>29</v>
      </c>
      <c r="F27" s="47"/>
      <c r="G27" s="47" t="s">
        <v>34</v>
      </c>
      <c r="H27" s="39"/>
    </row>
    <row r="28" spans="2:8" ht="24">
      <c r="B28" s="53" t="s">
        <v>44</v>
      </c>
      <c r="C28" s="26"/>
      <c r="D28" s="88" t="s">
        <v>45</v>
      </c>
      <c r="E28" s="75" t="s">
        <v>82</v>
      </c>
      <c r="F28" s="47"/>
      <c r="G28" s="47" t="s">
        <v>47</v>
      </c>
      <c r="H28" s="39"/>
    </row>
    <row r="29" spans="2:8">
      <c r="B29" s="56" t="s">
        <v>48</v>
      </c>
      <c r="C29" s="26"/>
      <c r="D29" s="88" t="s">
        <v>49</v>
      </c>
      <c r="E29" s="155" t="s">
        <v>50</v>
      </c>
      <c r="F29" s="47"/>
      <c r="G29" s="47"/>
      <c r="H29" s="39"/>
    </row>
    <row r="30" spans="2:8" ht="14.25">
      <c r="B30" s="58">
        <v>1.5</v>
      </c>
      <c r="C30" s="74" t="s">
        <v>13</v>
      </c>
      <c r="D30" s="119" t="s">
        <v>51</v>
      </c>
      <c r="E30" s="118"/>
      <c r="F30" s="71"/>
      <c r="G30" s="46"/>
      <c r="H30" s="30"/>
    </row>
    <row r="31" spans="2:8" ht="40.15" customHeight="1" thickBot="1">
      <c r="B31" s="56"/>
      <c r="C31" s="26"/>
      <c r="D31" s="88" t="s">
        <v>52</v>
      </c>
      <c r="E31" s="75"/>
      <c r="F31" s="47"/>
      <c r="G31" s="47" t="s">
        <v>53</v>
      </c>
      <c r="H31" s="39"/>
    </row>
    <row r="32" spans="2:8" ht="15.75" thickBot="1">
      <c r="B32" s="58">
        <v>1.5</v>
      </c>
      <c r="C32" s="74" t="s">
        <v>13</v>
      </c>
      <c r="D32" s="139" t="s">
        <v>54</v>
      </c>
      <c r="E32" s="118"/>
      <c r="F32" s="71"/>
      <c r="G32" s="46"/>
      <c r="H32" s="30"/>
    </row>
    <row r="33" spans="2:8" ht="53.45" customHeight="1" thickBot="1">
      <c r="B33" s="56"/>
      <c r="C33" s="26"/>
      <c r="D33" s="88" t="s">
        <v>55</v>
      </c>
      <c r="E33" s="75"/>
      <c r="F33" s="47"/>
      <c r="G33" s="47" t="s">
        <v>56</v>
      </c>
      <c r="H33" s="39"/>
    </row>
    <row r="34" spans="2:8" ht="16.5" thickBot="1">
      <c r="B34" s="86">
        <v>2</v>
      </c>
      <c r="C34" s="120" t="s">
        <v>57</v>
      </c>
      <c r="D34" s="121"/>
      <c r="E34" s="122"/>
      <c r="F34" s="87"/>
      <c r="G34" s="7"/>
      <c r="H34" s="8"/>
    </row>
    <row r="35" spans="2:8" ht="15.75" thickBot="1">
      <c r="B35" s="11"/>
      <c r="C35" s="133" t="s">
        <v>58</v>
      </c>
      <c r="D35" s="134"/>
      <c r="E35" s="134"/>
      <c r="F35" s="72"/>
      <c r="G35" s="12"/>
      <c r="H35" s="13"/>
    </row>
    <row r="36" spans="2:8" ht="15.75" thickBot="1">
      <c r="B36" s="58">
        <v>2.1</v>
      </c>
      <c r="C36" s="31" t="s">
        <v>13</v>
      </c>
      <c r="D36" s="117" t="s">
        <v>59</v>
      </c>
      <c r="E36" s="118"/>
      <c r="F36" s="70"/>
      <c r="G36" s="6"/>
      <c r="H36" s="8"/>
    </row>
    <row r="37" spans="2:8" ht="26.25" thickBot="1">
      <c r="B37" s="61" t="s">
        <v>60</v>
      </c>
      <c r="C37" s="62"/>
      <c r="D37" s="63" t="s">
        <v>61</v>
      </c>
      <c r="E37" s="75" t="s">
        <v>62</v>
      </c>
      <c r="F37" s="64"/>
      <c r="G37" s="64" t="s">
        <v>56</v>
      </c>
      <c r="H37" s="32"/>
    </row>
    <row r="38" spans="2:8" s="38" customFormat="1" ht="15.75" thickBot="1">
      <c r="B38" s="58">
        <v>2.2000000000000002</v>
      </c>
      <c r="C38" s="77" t="s">
        <v>13</v>
      </c>
      <c r="D38" s="140" t="s">
        <v>63</v>
      </c>
      <c r="E38" s="140"/>
      <c r="F38" s="78"/>
      <c r="G38" s="78" t="s">
        <v>64</v>
      </c>
      <c r="H38" s="79"/>
    </row>
    <row r="39" spans="2:8" s="38" customFormat="1" ht="28.5" customHeight="1" thickBot="1">
      <c r="B39" s="61" t="s">
        <v>65</v>
      </c>
      <c r="C39" s="76"/>
      <c r="D39" s="63" t="s">
        <v>66</v>
      </c>
      <c r="E39" s="75" t="s">
        <v>67</v>
      </c>
      <c r="F39" s="64"/>
      <c r="G39" s="64" t="s">
        <v>56</v>
      </c>
      <c r="H39" s="32"/>
    </row>
    <row r="40" spans="2:8" ht="15.75" thickBot="1">
      <c r="B40" s="95">
        <v>2.2999999999999998</v>
      </c>
      <c r="C40" s="96" t="s">
        <v>13</v>
      </c>
      <c r="D40" s="97" t="s">
        <v>68</v>
      </c>
      <c r="E40" s="98"/>
      <c r="F40" s="99"/>
      <c r="G40" s="100"/>
      <c r="H40" s="101"/>
    </row>
    <row r="41" spans="2:8">
      <c r="B41" s="102" t="s">
        <v>69</v>
      </c>
      <c r="C41" s="103"/>
      <c r="D41" s="103"/>
      <c r="E41" s="104"/>
      <c r="F41" s="105"/>
      <c r="G41" s="106"/>
      <c r="H41" s="107"/>
    </row>
    <row r="42" spans="2:8">
      <c r="B42" s="108" t="s">
        <v>70</v>
      </c>
      <c r="C42" s="109"/>
      <c r="D42" s="109"/>
      <c r="E42" s="110"/>
      <c r="F42" s="111"/>
      <c r="G42" s="112"/>
      <c r="H42" s="113"/>
    </row>
    <row r="43" spans="2:8">
      <c r="B43" s="108" t="s">
        <v>71</v>
      </c>
      <c r="C43" s="109"/>
      <c r="D43" s="109"/>
      <c r="E43" s="110"/>
      <c r="F43" s="111"/>
      <c r="G43" s="112"/>
      <c r="H43" s="113"/>
    </row>
    <row r="44" spans="2:8">
      <c r="B44" s="108" t="s">
        <v>72</v>
      </c>
      <c r="C44" s="109"/>
      <c r="D44" s="109"/>
      <c r="E44" s="110"/>
      <c r="F44" s="111"/>
      <c r="G44" s="112"/>
      <c r="H44" s="113"/>
    </row>
    <row r="45" spans="2:8">
      <c r="B45" s="108" t="s">
        <v>73</v>
      </c>
      <c r="C45" s="109"/>
      <c r="D45" s="109"/>
      <c r="E45" s="110"/>
      <c r="F45" s="111"/>
      <c r="G45" s="112"/>
      <c r="H45" s="113"/>
    </row>
    <row r="46" spans="2:8">
      <c r="B46" s="135" t="s">
        <v>74</v>
      </c>
      <c r="C46" s="136"/>
      <c r="D46" s="136"/>
      <c r="E46" s="136"/>
      <c r="F46" s="136"/>
      <c r="G46" s="136"/>
      <c r="H46" s="136"/>
    </row>
    <row r="47" spans="2:8">
      <c r="B47" s="136"/>
      <c r="C47" s="136"/>
      <c r="D47" s="136"/>
      <c r="E47" s="136"/>
      <c r="F47" s="136"/>
      <c r="G47" s="136"/>
      <c r="H47" s="136"/>
    </row>
    <row r="49" spans="1:8" ht="15.75">
      <c r="A49" s="116" t="s">
        <v>75</v>
      </c>
      <c r="B49" s="116"/>
      <c r="C49" s="116"/>
      <c r="D49" s="116"/>
      <c r="E49" s="116"/>
      <c r="F49" s="116"/>
      <c r="G49" s="116"/>
      <c r="H49" s="116"/>
    </row>
    <row r="50" spans="1:8">
      <c r="A50" s="9"/>
      <c r="B50" s="24"/>
      <c r="C50" s="9"/>
      <c r="D50" s="10"/>
      <c r="E50" s="24"/>
      <c r="F50" s="68"/>
      <c r="G50" s="14"/>
      <c r="H50" s="14"/>
    </row>
    <row r="51" spans="1:8" ht="24" customHeight="1">
      <c r="A51" s="114"/>
      <c r="B51" s="114"/>
      <c r="C51" s="9" t="s">
        <v>76</v>
      </c>
      <c r="D51" s="10"/>
      <c r="G51" s="25"/>
    </row>
    <row r="52" spans="1:8">
      <c r="C52" s="34"/>
      <c r="D52" s="35" t="s">
        <v>77</v>
      </c>
      <c r="G52" s="33" t="s">
        <v>78</v>
      </c>
      <c r="H52" s="9"/>
    </row>
    <row r="53" spans="1:8">
      <c r="A53" s="15"/>
      <c r="B53" s="15"/>
      <c r="C53" s="14"/>
      <c r="D53" s="10"/>
      <c r="E53" s="24"/>
      <c r="F53" s="68"/>
      <c r="G53" s="14"/>
      <c r="H53" s="14"/>
    </row>
    <row r="54" spans="1:8">
      <c r="A54" s="15"/>
      <c r="B54" s="15"/>
      <c r="C54" s="14"/>
      <c r="D54" s="10"/>
      <c r="E54" s="24"/>
      <c r="F54" s="68"/>
      <c r="G54" s="14"/>
      <c r="H54" s="14"/>
    </row>
    <row r="55" spans="1:8">
      <c r="C55" s="14"/>
      <c r="G55" s="25"/>
    </row>
    <row r="56" spans="1:8">
      <c r="C56" s="115" t="s">
        <v>79</v>
      </c>
      <c r="D56" s="115"/>
      <c r="G56" s="33" t="s">
        <v>80</v>
      </c>
    </row>
  </sheetData>
  <mergeCells count="22">
    <mergeCell ref="C14:D14"/>
    <mergeCell ref="D30:E30"/>
    <mergeCell ref="D32:E32"/>
    <mergeCell ref="D38:E38"/>
    <mergeCell ref="D36:E36"/>
    <mergeCell ref="B1:H1"/>
    <mergeCell ref="B2:H2"/>
    <mergeCell ref="B9:H9"/>
    <mergeCell ref="B10:H10"/>
    <mergeCell ref="C13:D13"/>
    <mergeCell ref="E7:G7"/>
    <mergeCell ref="B4:H4"/>
    <mergeCell ref="B3:H3"/>
    <mergeCell ref="E6:G6"/>
    <mergeCell ref="A51:B51"/>
    <mergeCell ref="C56:D56"/>
    <mergeCell ref="A49:H49"/>
    <mergeCell ref="D15:E15"/>
    <mergeCell ref="D21:E21"/>
    <mergeCell ref="C34:E34"/>
    <mergeCell ref="C35:E35"/>
    <mergeCell ref="B46:H47"/>
  </mergeCells>
  <phoneticPr fontId="12" type="noConversion"/>
  <conditionalFormatting sqref="G39 G1:G2 G9:G22">
    <cfRule type="cellIs" dxfId="12" priority="30" stopIfTrue="1" operator="equal">
      <formula>"??"</formula>
    </cfRule>
  </conditionalFormatting>
  <conditionalFormatting sqref="G35:G37">
    <cfRule type="cellIs" dxfId="11" priority="31" stopIfTrue="1" operator="equal">
      <formula>"??"</formula>
    </cfRule>
  </conditionalFormatting>
  <conditionalFormatting sqref="E53:G54 G51:G52 C55:C56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50:G50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30">
    <cfRule type="cellIs" dxfId="5" priority="3" stopIfTrue="1" operator="equal">
      <formula>"??"</formula>
    </cfRule>
  </conditionalFormatting>
  <conditionalFormatting sqref="G32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43" t="s">
        <v>83</v>
      </c>
      <c r="B1" s="143"/>
      <c r="C1" s="143"/>
      <c r="D1" s="143"/>
      <c r="E1" s="143"/>
      <c r="F1" s="143"/>
      <c r="G1" s="143"/>
    </row>
    <row r="2" spans="1:256" ht="18" customHeight="1">
      <c r="A2" s="143" t="str">
        <f>'A&amp;B Schedules- 1.5ton Shackle'!B2</f>
        <v>Shackles</v>
      </c>
      <c r="B2" s="143"/>
      <c r="C2" s="143"/>
      <c r="D2" s="143"/>
      <c r="E2" s="143"/>
      <c r="F2" s="143"/>
      <c r="G2" s="143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  <c r="FL2" s="152"/>
      <c r="FM2" s="152"/>
      <c r="FN2" s="152"/>
      <c r="FO2" s="152"/>
      <c r="FP2" s="152"/>
      <c r="FQ2" s="152"/>
      <c r="FR2" s="152"/>
      <c r="FS2" s="152"/>
      <c r="FT2" s="152"/>
      <c r="FU2" s="152"/>
      <c r="FV2" s="152"/>
      <c r="FW2" s="152"/>
      <c r="FX2" s="152"/>
      <c r="FY2" s="152"/>
      <c r="FZ2" s="152"/>
      <c r="GA2" s="152"/>
      <c r="GB2" s="152"/>
      <c r="GC2" s="152"/>
      <c r="GD2" s="152"/>
      <c r="GE2" s="152"/>
      <c r="GF2" s="152"/>
      <c r="GG2" s="152"/>
      <c r="GH2" s="152"/>
      <c r="GI2" s="152"/>
      <c r="GJ2" s="152"/>
      <c r="GK2" s="152"/>
      <c r="GL2" s="152"/>
      <c r="GM2" s="152"/>
      <c r="GN2" s="152"/>
      <c r="GO2" s="152"/>
      <c r="GP2" s="152"/>
      <c r="GQ2" s="152"/>
      <c r="GR2" s="152"/>
      <c r="GS2" s="152"/>
      <c r="GT2" s="152"/>
      <c r="GU2" s="152"/>
      <c r="GV2" s="152"/>
      <c r="GW2" s="152"/>
      <c r="GX2" s="152"/>
      <c r="GY2" s="152"/>
      <c r="GZ2" s="152"/>
      <c r="HA2" s="152"/>
      <c r="HB2" s="152"/>
      <c r="HC2" s="152"/>
      <c r="HD2" s="152"/>
      <c r="HE2" s="152"/>
      <c r="HF2" s="152"/>
      <c r="HG2" s="152"/>
      <c r="HH2" s="152"/>
      <c r="HI2" s="152"/>
      <c r="HJ2" s="152"/>
      <c r="HK2" s="152"/>
      <c r="HL2" s="152"/>
      <c r="HM2" s="152"/>
      <c r="HN2" s="152"/>
      <c r="HO2" s="152"/>
      <c r="HP2" s="152"/>
      <c r="HQ2" s="152"/>
      <c r="HR2" s="152"/>
      <c r="HS2" s="152"/>
      <c r="HT2" s="152"/>
      <c r="HU2" s="152"/>
      <c r="HV2" s="152"/>
      <c r="HW2" s="152"/>
      <c r="HX2" s="152"/>
      <c r="HY2" s="152"/>
      <c r="HZ2" s="152"/>
      <c r="IA2" s="152"/>
      <c r="IB2" s="152"/>
      <c r="IC2" s="152"/>
      <c r="ID2" s="152"/>
      <c r="IE2" s="152"/>
      <c r="IF2" s="152"/>
      <c r="IG2" s="152"/>
      <c r="IH2" s="152"/>
      <c r="II2" s="152"/>
      <c r="IJ2" s="152"/>
      <c r="IK2" s="152"/>
      <c r="IL2" s="152"/>
      <c r="IM2" s="152"/>
      <c r="IN2" s="152"/>
      <c r="IO2" s="152"/>
      <c r="IP2" s="152"/>
      <c r="IQ2" s="152"/>
      <c r="IR2" s="152"/>
      <c r="IS2" s="152"/>
      <c r="IT2" s="152"/>
      <c r="IU2" s="152"/>
      <c r="IV2" s="152"/>
    </row>
    <row r="3" spans="1:256" ht="30" customHeight="1" thickBot="1">
      <c r="A3" s="143" t="s">
        <v>84</v>
      </c>
      <c r="B3" s="143"/>
      <c r="C3" s="143"/>
      <c r="D3" s="143"/>
      <c r="E3" s="143"/>
      <c r="F3" s="143"/>
      <c r="G3" s="143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2"/>
      <c r="FL3" s="152"/>
      <c r="FM3" s="152"/>
      <c r="FN3" s="152"/>
      <c r="FO3" s="152"/>
      <c r="FP3" s="152"/>
      <c r="FQ3" s="152"/>
      <c r="FR3" s="152"/>
      <c r="FS3" s="152"/>
      <c r="FT3" s="152"/>
      <c r="FU3" s="152"/>
      <c r="FV3" s="152"/>
      <c r="FW3" s="152"/>
      <c r="FX3" s="152"/>
      <c r="FY3" s="152"/>
      <c r="FZ3" s="152"/>
      <c r="GA3" s="152"/>
      <c r="GB3" s="152"/>
      <c r="GC3" s="152"/>
      <c r="GD3" s="152"/>
      <c r="GE3" s="152"/>
      <c r="GF3" s="152"/>
      <c r="GG3" s="152"/>
      <c r="GH3" s="152"/>
      <c r="GI3" s="152"/>
      <c r="GJ3" s="152"/>
      <c r="GK3" s="152"/>
      <c r="GL3" s="152"/>
      <c r="GM3" s="152"/>
      <c r="GN3" s="152"/>
      <c r="GO3" s="152"/>
      <c r="GP3" s="152"/>
      <c r="GQ3" s="152"/>
      <c r="GR3" s="152"/>
      <c r="GS3" s="152"/>
      <c r="GT3" s="152"/>
      <c r="GU3" s="152"/>
      <c r="GV3" s="152"/>
      <c r="GW3" s="152"/>
      <c r="GX3" s="152"/>
      <c r="GY3" s="152"/>
      <c r="GZ3" s="152"/>
      <c r="HA3" s="152"/>
      <c r="HB3" s="152"/>
      <c r="HC3" s="152"/>
      <c r="HD3" s="152"/>
      <c r="HE3" s="152"/>
      <c r="HF3" s="152"/>
      <c r="HG3" s="152"/>
      <c r="HH3" s="152"/>
      <c r="HI3" s="152"/>
      <c r="HJ3" s="152"/>
      <c r="HK3" s="152"/>
      <c r="HL3" s="152"/>
      <c r="HM3" s="152"/>
      <c r="HN3" s="152"/>
      <c r="HO3" s="152"/>
      <c r="HP3" s="152"/>
      <c r="HQ3" s="152"/>
      <c r="HR3" s="152"/>
      <c r="HS3" s="152"/>
      <c r="HT3" s="152"/>
      <c r="HU3" s="152"/>
      <c r="HV3" s="152"/>
      <c r="HW3" s="152"/>
      <c r="HX3" s="152"/>
      <c r="HY3" s="152"/>
      <c r="HZ3" s="152"/>
      <c r="IA3" s="152"/>
      <c r="IB3" s="152"/>
      <c r="IC3" s="152"/>
      <c r="ID3" s="152"/>
      <c r="IE3" s="152"/>
      <c r="IF3" s="152"/>
      <c r="IG3" s="152"/>
      <c r="IH3" s="152"/>
      <c r="II3" s="152"/>
      <c r="IJ3" s="152"/>
      <c r="IK3" s="152"/>
      <c r="IL3" s="152"/>
      <c r="IM3" s="152"/>
      <c r="IN3" s="152"/>
      <c r="IO3" s="152"/>
      <c r="IP3" s="152"/>
      <c r="IQ3" s="152"/>
      <c r="IR3" s="152"/>
      <c r="IS3" s="152"/>
      <c r="IT3" s="152"/>
      <c r="IU3" s="152"/>
      <c r="IV3" s="152"/>
    </row>
    <row r="4" spans="1:256" ht="28.9" customHeight="1" thickBot="1">
      <c r="A4" s="144" t="s">
        <v>85</v>
      </c>
      <c r="B4" s="145"/>
      <c r="C4" s="145"/>
      <c r="D4" s="145"/>
      <c r="E4" s="145"/>
      <c r="F4" s="145"/>
      <c r="G4" s="146"/>
    </row>
    <row r="5" spans="1:256" ht="15.75" thickBot="1">
      <c r="A5" s="17" t="s">
        <v>86</v>
      </c>
      <c r="B5" s="17" t="s">
        <v>87</v>
      </c>
      <c r="C5" s="147" t="s">
        <v>88</v>
      </c>
      <c r="D5" s="148"/>
      <c r="E5" s="148"/>
      <c r="F5" s="148"/>
      <c r="G5" s="149"/>
    </row>
    <row r="6" spans="1:256" ht="18" customHeight="1">
      <c r="A6" s="18"/>
      <c r="B6" s="18"/>
      <c r="C6" s="150"/>
      <c r="D6" s="150"/>
      <c r="E6" s="150"/>
      <c r="F6" s="150"/>
      <c r="G6" s="151"/>
    </row>
    <row r="7" spans="1:256" ht="18" customHeight="1">
      <c r="A7" s="19"/>
      <c r="B7" s="19"/>
      <c r="C7" s="141"/>
      <c r="D7" s="141"/>
      <c r="E7" s="141"/>
      <c r="F7" s="141"/>
      <c r="G7" s="142"/>
    </row>
    <row r="8" spans="1:256" ht="18" customHeight="1">
      <c r="A8" s="19"/>
      <c r="B8" s="19"/>
      <c r="C8" s="141"/>
      <c r="D8" s="141"/>
      <c r="E8" s="141"/>
      <c r="F8" s="141"/>
      <c r="G8" s="142"/>
    </row>
    <row r="9" spans="1:256" ht="18" customHeight="1">
      <c r="A9" s="19"/>
      <c r="B9" s="19"/>
      <c r="C9" s="141"/>
      <c r="D9" s="141"/>
      <c r="E9" s="141"/>
      <c r="F9" s="141"/>
      <c r="G9" s="142"/>
    </row>
    <row r="10" spans="1:256" ht="18" customHeight="1">
      <c r="A10" s="19"/>
      <c r="B10" s="19"/>
      <c r="C10" s="141"/>
      <c r="D10" s="141"/>
      <c r="E10" s="141"/>
      <c r="F10" s="141"/>
      <c r="G10" s="142"/>
    </row>
    <row r="11" spans="1:256" ht="18" customHeight="1">
      <c r="A11" s="19"/>
      <c r="B11" s="19"/>
      <c r="C11" s="141"/>
      <c r="D11" s="141"/>
      <c r="E11" s="141"/>
      <c r="F11" s="141"/>
      <c r="G11" s="142"/>
    </row>
    <row r="12" spans="1:256" ht="18" customHeight="1">
      <c r="A12" s="19"/>
      <c r="B12" s="19"/>
      <c r="C12" s="141"/>
      <c r="D12" s="141"/>
      <c r="E12" s="141"/>
      <c r="F12" s="141"/>
      <c r="G12" s="142"/>
    </row>
    <row r="13" spans="1:256" ht="18" customHeight="1">
      <c r="A13" s="19"/>
      <c r="B13" s="19"/>
      <c r="C13" s="141"/>
      <c r="D13" s="141"/>
      <c r="E13" s="141"/>
      <c r="F13" s="141"/>
      <c r="G13" s="142"/>
    </row>
    <row r="14" spans="1:256" ht="18" customHeight="1">
      <c r="A14" s="19"/>
      <c r="B14" s="19"/>
      <c r="C14" s="141"/>
      <c r="D14" s="141"/>
      <c r="E14" s="141"/>
      <c r="F14" s="141"/>
      <c r="G14" s="142"/>
    </row>
    <row r="15" spans="1:256" ht="18" customHeight="1">
      <c r="A15" s="19"/>
      <c r="B15" s="19"/>
      <c r="C15" s="141"/>
      <c r="D15" s="141"/>
      <c r="E15" s="141"/>
      <c r="F15" s="141"/>
      <c r="G15" s="142"/>
    </row>
    <row r="16" spans="1:256" ht="18" customHeight="1">
      <c r="A16" s="19"/>
      <c r="B16" s="19"/>
      <c r="C16" s="141"/>
      <c r="D16" s="141"/>
      <c r="E16" s="141"/>
      <c r="F16" s="141"/>
      <c r="G16" s="142"/>
    </row>
    <row r="17" spans="1:7" ht="18" customHeight="1">
      <c r="A17" s="19"/>
      <c r="B17" s="19"/>
      <c r="C17" s="141"/>
      <c r="D17" s="141"/>
      <c r="E17" s="141"/>
      <c r="F17" s="141"/>
      <c r="G17" s="142"/>
    </row>
    <row r="18" spans="1:7" ht="18" customHeight="1">
      <c r="A18" s="19"/>
      <c r="B18" s="19"/>
      <c r="C18" s="141"/>
      <c r="D18" s="141"/>
      <c r="E18" s="141"/>
      <c r="F18" s="141"/>
      <c r="G18" s="142"/>
    </row>
    <row r="19" spans="1:7" ht="18" customHeight="1">
      <c r="A19" s="19"/>
      <c r="B19" s="19"/>
      <c r="C19" s="141"/>
      <c r="D19" s="141"/>
      <c r="E19" s="141"/>
      <c r="F19" s="141"/>
      <c r="G19" s="142"/>
    </row>
    <row r="20" spans="1:7" ht="18" customHeight="1">
      <c r="A20" s="19"/>
      <c r="B20" s="19"/>
      <c r="C20" s="141"/>
      <c r="D20" s="141"/>
      <c r="E20" s="141"/>
      <c r="F20" s="141"/>
      <c r="G20" s="142"/>
    </row>
    <row r="21" spans="1:7" ht="18" customHeight="1">
      <c r="A21" s="19"/>
      <c r="B21" s="19"/>
      <c r="C21" s="141"/>
      <c r="D21" s="141"/>
      <c r="E21" s="141"/>
      <c r="F21" s="141"/>
      <c r="G21" s="142"/>
    </row>
    <row r="22" spans="1:7" ht="18" customHeight="1">
      <c r="A22" s="19"/>
      <c r="B22" s="19"/>
      <c r="C22" s="141"/>
      <c r="D22" s="141"/>
      <c r="E22" s="141"/>
      <c r="F22" s="141"/>
      <c r="G22" s="142"/>
    </row>
    <row r="23" spans="1:7" ht="18" customHeight="1">
      <c r="A23" s="19"/>
      <c r="B23" s="19"/>
      <c r="C23" s="141"/>
      <c r="D23" s="141"/>
      <c r="E23" s="141"/>
      <c r="F23" s="141"/>
      <c r="G23" s="142"/>
    </row>
    <row r="24" spans="1:7" ht="18" customHeight="1">
      <c r="A24" s="19"/>
      <c r="B24" s="19"/>
      <c r="C24" s="141"/>
      <c r="D24" s="141"/>
      <c r="E24" s="141"/>
      <c r="F24" s="141"/>
      <c r="G24" s="142"/>
    </row>
    <row r="25" spans="1:7" ht="18" customHeight="1">
      <c r="A25" s="19"/>
      <c r="B25" s="19"/>
      <c r="C25" s="141"/>
      <c r="D25" s="141"/>
      <c r="E25" s="141"/>
      <c r="F25" s="141"/>
      <c r="G25" s="142"/>
    </row>
    <row r="26" spans="1:7" ht="18" customHeight="1">
      <c r="A26" s="19"/>
      <c r="B26" s="19"/>
      <c r="C26" s="141"/>
      <c r="D26" s="141"/>
      <c r="E26" s="141"/>
      <c r="F26" s="141"/>
      <c r="G26" s="142"/>
    </row>
    <row r="27" spans="1:7" ht="18" customHeight="1">
      <c r="A27" s="19"/>
      <c r="B27" s="19"/>
      <c r="C27" s="141"/>
      <c r="D27" s="141"/>
      <c r="E27" s="141"/>
      <c r="F27" s="141"/>
      <c r="G27" s="142"/>
    </row>
    <row r="28" spans="1:7" ht="18" customHeight="1">
      <c r="A28" s="19"/>
      <c r="B28" s="19"/>
      <c r="C28" s="141"/>
      <c r="D28" s="141"/>
      <c r="E28" s="141"/>
      <c r="F28" s="141"/>
      <c r="G28" s="142"/>
    </row>
    <row r="29" spans="1:7" ht="18" customHeight="1">
      <c r="A29" s="19"/>
      <c r="B29" s="19"/>
      <c r="C29" s="141"/>
      <c r="D29" s="141"/>
      <c r="E29" s="141"/>
      <c r="F29" s="141"/>
      <c r="G29" s="142"/>
    </row>
    <row r="30" spans="1:7" ht="18" customHeight="1">
      <c r="A30" s="19"/>
      <c r="B30" s="19"/>
      <c r="C30" s="141"/>
      <c r="D30" s="141"/>
      <c r="E30" s="141"/>
      <c r="F30" s="141"/>
      <c r="G30" s="142"/>
    </row>
    <row r="31" spans="1:7" ht="18" customHeight="1">
      <c r="A31" s="19"/>
      <c r="B31" s="19"/>
      <c r="C31" s="141"/>
      <c r="D31" s="141"/>
      <c r="E31" s="141"/>
      <c r="F31" s="141"/>
      <c r="G31" s="142"/>
    </row>
    <row r="32" spans="1:7" ht="18" customHeight="1">
      <c r="A32" s="19"/>
      <c r="B32" s="19"/>
      <c r="C32" s="141"/>
      <c r="D32" s="141"/>
      <c r="E32" s="141"/>
      <c r="F32" s="141"/>
      <c r="G32" s="142"/>
    </row>
    <row r="33" spans="1:7" ht="18" customHeight="1">
      <c r="A33" s="19"/>
      <c r="B33" s="19"/>
      <c r="C33" s="141"/>
      <c r="D33" s="141"/>
      <c r="E33" s="141"/>
      <c r="F33" s="141"/>
      <c r="G33" s="142"/>
    </row>
    <row r="34" spans="1:7" ht="18" customHeight="1">
      <c r="A34" s="19"/>
      <c r="B34" s="19"/>
      <c r="C34" s="141"/>
      <c r="D34" s="141"/>
      <c r="E34" s="141"/>
      <c r="F34" s="141"/>
      <c r="G34" s="142"/>
    </row>
    <row r="35" spans="1:7" ht="18" customHeight="1" thickBot="1">
      <c r="A35" s="20"/>
      <c r="B35" s="20"/>
      <c r="C35" s="153"/>
      <c r="D35" s="153"/>
      <c r="E35" s="153"/>
      <c r="F35" s="153"/>
      <c r="G35" s="154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16" t="s">
        <v>75</v>
      </c>
      <c r="B38" s="116"/>
      <c r="C38" s="116"/>
      <c r="D38" s="116"/>
      <c r="E38" s="116"/>
      <c r="F38" s="116"/>
      <c r="G38" s="116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14"/>
      <c r="B40" s="114"/>
      <c r="C40" s="9" t="s">
        <v>76</v>
      </c>
      <c r="D40" s="10"/>
      <c r="E40" s="16"/>
      <c r="F40" s="25"/>
    </row>
    <row r="41" spans="1:7">
      <c r="C41" s="115" t="s">
        <v>77</v>
      </c>
      <c r="D41" s="115"/>
      <c r="E41" s="16"/>
      <c r="F41" s="33" t="s">
        <v>78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15" t="s">
        <v>79</v>
      </c>
      <c r="D45" s="115"/>
      <c r="E45" s="16"/>
      <c r="F45" s="33" t="s">
        <v>80</v>
      </c>
    </row>
  </sheetData>
  <mergeCells count="111"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C8:G8"/>
    <mergeCell ref="A1:G1"/>
    <mergeCell ref="A4:G4"/>
    <mergeCell ref="C5:G5"/>
    <mergeCell ref="C6:G6"/>
    <mergeCell ref="C7:G7"/>
    <mergeCell ref="A2:G2"/>
    <mergeCell ref="A3:G3"/>
    <mergeCell ref="C13:G1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2023-03-30T14:20:02Z</dcterms:modified>
  <cp:category/>
  <cp:contentStatus/>
</cp:coreProperties>
</file>